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395" activeTab="0"/>
  </bookViews>
  <sheets>
    <sheet name="IV rekrutacja na stronę www 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<sst xmlns="http://schemas.openxmlformats.org/spreadsheetml/2006/main" count="12" uniqueCount="12">
  <si>
    <t xml:space="preserve">    ZAKWALIFIKOWANYCH DO UDZIAŁU W PROJEKCIE POZAKONKURSOWEGO O CHARAKTERZE KONCEPCYJNYM</t>
  </si>
  <si>
    <t xml:space="preserve"> PT. „PROGRAM PRAKTYK ZAWODOWYCH W PAŃSTWOWYCH WYŻSZYCH SZKOŁACH ZAWODOWYCH”</t>
  </si>
  <si>
    <t xml:space="preserve">             W RAMACH PROGRAMU OPERACYJNEGO WIEDZA EDUKACJA ROZWÓJ (PO WER)</t>
  </si>
  <si>
    <t xml:space="preserve">             WSPÓŁFINANSOWANEGO ZE ŚRODKÓW EUROPEJSKIEGO FUNDUSZU SPOŁECZNEGO</t>
  </si>
  <si>
    <t>LP</t>
  </si>
  <si>
    <t xml:space="preserve">         PROWADZONEGO W WYŻSZEJ SZKOLE PLANOWANIA STRATEGICZNEGO W DĄBROWIE GÓRNICZEJ</t>
  </si>
  <si>
    <t xml:space="preserve">                      LISTA STUDENTÓW KIERUNKU PIELĘGNIARSTWO</t>
  </si>
  <si>
    <t>Projekt współfinansowany ze środków Unii Europejskiej w ramach Europejskiego Funduszu Społecznego</t>
  </si>
  <si>
    <t>Nr INDEKSU</t>
  </si>
  <si>
    <t>WYDZIAŁ</t>
  </si>
  <si>
    <t>ZAKWALIFIKOWANYCH W I ETAPIE REKRUTACJI DO PROJEKTU</t>
  </si>
  <si>
    <t>IV termin rekrutacji:  16.10.2017-31.10.2017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</si>
</sst>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&quot;$&quot;* #,##0.00_);_(&quot;$&quot;* \(#,##0.00\);_(&quot;$&quot;* &quot;-&quot;??_);_(@_)"/>
  </numFmts>
  <fonts count="43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u val="single"/>
      <sz val="11"/>
      <color indexed="12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5" fillId="0" borderId="10" xfId="0" applyFont="1" applyFill="1" applyBorder="1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iperłącze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Walutowy 2" xfId="61"/>
    <cellStyle name="Złe" xfId="62"/>
  </cellStyles>
  <dxfs count="2">
    <dxf>
      <fill>
        <patternFill>
          <bgColor theme="0" tint="-0.04997999966144562"/>
        </patternFill>
      </fill>
    </dxf>
    <dxf>
      <font>
        <color theme="0"/>
      </font>
      <fill>
        <patternFill>
          <bgColor rgb="FF339966"/>
        </patternFill>
      </fill>
    </dxf>
  </dxfs>
  <tableStyles count="1" defaultTableStyle="TableStyleMedium2" defaultPivotStyle="PivotStyleMedium9">
    <tableStyle name="CustomTableStyle" pivot="0" count="2">
      <tableStyleElement type="headerRow" dxfId="1"/>
      <tableStyleElement type="firstRow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152400</xdr:rowOff>
    </xdr:from>
    <xdr:to>
      <xdr:col>9</xdr:col>
      <xdr:colOff>171450</xdr:colOff>
      <xdr:row>5</xdr:row>
      <xdr:rowOff>142875</xdr:rowOff>
    </xdr:to>
    <xdr:pic>
      <xdr:nvPicPr>
        <xdr:cNvPr id="1" name="Obraz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64389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Projekt\Projekt%20Praktyki%20Zawodowe%20w%20Pa&#324;stwowych&#380;szych%20Szko&#322;ach%20Zawodowych\III%20edycja%20praktyk%20pilota&#380;owych\aktualne%20dokumenty\Uczestnicy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rutacja ogółem"/>
      <sheetName val="I rekr. sprawozdanie"/>
      <sheetName val="II rekr. sprawozdanie "/>
      <sheetName val="III rekr. sprawozdanie  "/>
      <sheetName val="IV rekr. sprawozdanie "/>
      <sheetName val="I rekrutacja na stronę www"/>
      <sheetName val="II rekrutacja na stronę www "/>
      <sheetName val="III rekrutacja na stronę www "/>
      <sheetName val="IV rekrutacja na stronę www "/>
    </sheetNames>
    <sheetDataSet>
      <sheetData sheetId="0">
        <row r="25">
          <cell r="F25" t="str">
            <v>Społeczno-medyczny</v>
          </cell>
          <cell r="N25">
            <v>6029</v>
          </cell>
        </row>
        <row r="32">
          <cell r="N32">
            <v>6129</v>
          </cell>
        </row>
        <row r="36">
          <cell r="N36">
            <v>5709</v>
          </cell>
        </row>
        <row r="46">
          <cell r="N46">
            <v>6222</v>
          </cell>
        </row>
        <row r="47">
          <cell r="N47">
            <v>6043</v>
          </cell>
        </row>
        <row r="48">
          <cell r="N48">
            <v>6036</v>
          </cell>
        </row>
        <row r="52">
          <cell r="N52">
            <v>6221</v>
          </cell>
        </row>
        <row r="63">
          <cell r="N63">
            <v>6042</v>
          </cell>
        </row>
        <row r="65">
          <cell r="N65">
            <v>6018</v>
          </cell>
        </row>
        <row r="75">
          <cell r="N75">
            <v>5986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H28"/>
  <sheetViews>
    <sheetView tabSelected="1" zoomScalePageLayoutView="0" workbookViewId="0" topLeftCell="B1">
      <selection activeCell="N23" sqref="N23"/>
    </sheetView>
  </sheetViews>
  <sheetFormatPr defaultColWidth="9.140625" defaultRowHeight="15"/>
  <cols>
    <col min="1" max="1" width="2.140625" style="0" hidden="1" customWidth="1"/>
    <col min="3" max="3" width="12.00390625" style="0" customWidth="1"/>
    <col min="4" max="4" width="27.140625" style="0" customWidth="1"/>
    <col min="9" max="10" width="9.140625" style="0" customWidth="1"/>
    <col min="11" max="11" width="0.13671875" style="0" customWidth="1"/>
  </cols>
  <sheetData>
    <row r="7" ht="15">
      <c r="B7" s="4" t="s">
        <v>7</v>
      </c>
    </row>
    <row r="9" ht="15">
      <c r="B9" t="s">
        <v>6</v>
      </c>
    </row>
    <row r="10" ht="15">
      <c r="B10" t="s">
        <v>5</v>
      </c>
    </row>
    <row r="11" spans="1:8" ht="15">
      <c r="A11" t="s">
        <v>0</v>
      </c>
      <c r="B11" s="6" t="s">
        <v>10</v>
      </c>
      <c r="C11" s="6"/>
      <c r="D11" s="6"/>
      <c r="E11" s="6"/>
      <c r="F11" s="6"/>
      <c r="G11" s="6"/>
      <c r="H11" s="6"/>
    </row>
    <row r="12" ht="15">
      <c r="B12" t="s">
        <v>1</v>
      </c>
    </row>
    <row r="13" ht="15">
      <c r="B13" t="s">
        <v>2</v>
      </c>
    </row>
    <row r="14" ht="15">
      <c r="B14" t="s">
        <v>3</v>
      </c>
    </row>
    <row r="16" spans="2:4" ht="15">
      <c r="B16" s="1" t="s">
        <v>4</v>
      </c>
      <c r="C16" s="1" t="s">
        <v>8</v>
      </c>
      <c r="D16" s="1" t="s">
        <v>9</v>
      </c>
    </row>
    <row r="17" spans="2:4" ht="15">
      <c r="B17" s="1">
        <v>1</v>
      </c>
      <c r="C17" s="5">
        <f>'[1]Rekrutacja ogółem'!$N$25</f>
        <v>6029</v>
      </c>
      <c r="D17" s="2" t="str">
        <f>'[1]Rekrutacja ogółem'!$F$25</f>
        <v>Społeczno-medyczny</v>
      </c>
    </row>
    <row r="18" spans="2:4" ht="15">
      <c r="B18" s="1">
        <v>2</v>
      </c>
      <c r="C18" s="5">
        <f>'[1]Rekrutacja ogółem'!$N$32</f>
        <v>6129</v>
      </c>
      <c r="D18" s="2" t="str">
        <f>'[1]Rekrutacja ogółem'!$F$25</f>
        <v>Społeczno-medyczny</v>
      </c>
    </row>
    <row r="19" spans="2:4" ht="15">
      <c r="B19" s="1">
        <v>3</v>
      </c>
      <c r="C19" s="5">
        <f>'[1]Rekrutacja ogółem'!$N$36</f>
        <v>5709</v>
      </c>
      <c r="D19" s="2" t="str">
        <f>'[1]Rekrutacja ogółem'!$F$25</f>
        <v>Społeczno-medyczny</v>
      </c>
    </row>
    <row r="20" spans="2:4" ht="15">
      <c r="B20" s="1">
        <v>4</v>
      </c>
      <c r="C20" s="5">
        <f>'[1]Rekrutacja ogółem'!N46</f>
        <v>6222</v>
      </c>
      <c r="D20" s="2" t="str">
        <f>'[1]Rekrutacja ogółem'!$F$25</f>
        <v>Społeczno-medyczny</v>
      </c>
    </row>
    <row r="21" spans="2:4" ht="15">
      <c r="B21" s="1">
        <v>5</v>
      </c>
      <c r="C21" s="5">
        <f>'[1]Rekrutacja ogółem'!N47</f>
        <v>6043</v>
      </c>
      <c r="D21" s="2" t="str">
        <f>'[1]Rekrutacja ogółem'!$F$25</f>
        <v>Społeczno-medyczny</v>
      </c>
    </row>
    <row r="22" spans="2:4" ht="15">
      <c r="B22" s="1">
        <v>6</v>
      </c>
      <c r="C22" s="5">
        <f>'[1]Rekrutacja ogółem'!N48</f>
        <v>6036</v>
      </c>
      <c r="D22" s="2" t="str">
        <f>'[1]Rekrutacja ogółem'!$F$25</f>
        <v>Społeczno-medyczny</v>
      </c>
    </row>
    <row r="23" spans="2:4" ht="15">
      <c r="B23" s="1">
        <v>7</v>
      </c>
      <c r="C23" s="5">
        <f>'[1]Rekrutacja ogółem'!$N$52</f>
        <v>6221</v>
      </c>
      <c r="D23" s="2" t="str">
        <f>'[1]Rekrutacja ogółem'!$F$25</f>
        <v>Społeczno-medyczny</v>
      </c>
    </row>
    <row r="24" spans="2:4" ht="15">
      <c r="B24" s="1">
        <v>8</v>
      </c>
      <c r="C24" s="5">
        <f>'[1]Rekrutacja ogółem'!$N$63</f>
        <v>6042</v>
      </c>
      <c r="D24" s="2" t="str">
        <f>'[1]Rekrutacja ogółem'!$F$25</f>
        <v>Społeczno-medyczny</v>
      </c>
    </row>
    <row r="25" spans="2:4" ht="15">
      <c r="B25" s="1">
        <v>9</v>
      </c>
      <c r="C25" s="5">
        <f>'[1]Rekrutacja ogółem'!$N$65</f>
        <v>6018</v>
      </c>
      <c r="D25" s="2" t="str">
        <f>'[1]Rekrutacja ogółem'!$F$25</f>
        <v>Społeczno-medyczny</v>
      </c>
    </row>
    <row r="26" spans="2:4" ht="15">
      <c r="B26" s="1">
        <v>10</v>
      </c>
      <c r="C26" s="5">
        <f>'[1]Rekrutacja ogółem'!$N$75</f>
        <v>5986</v>
      </c>
      <c r="D26" s="2" t="str">
        <f>'[1]Rekrutacja ogółem'!$F$25</f>
        <v>Społeczno-medyczny</v>
      </c>
    </row>
    <row r="28" ht="15">
      <c r="C28" s="3" t="s">
        <v>11</v>
      </c>
    </row>
  </sheetData>
  <sheetProtection/>
  <mergeCells count="1">
    <mergeCell ref="B11:H11"/>
  </mergeCells>
  <printOptions/>
  <pageMargins left="0.7" right="0.7" top="0.75" bottom="0.75" header="0.3" footer="0.3"/>
  <pageSetup fitToHeight="1" fitToWidth="1" horizontalDpi="600" verticalDpi="6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2017-12-27T15:25:39Z</dcterms:modified>
  <cp:category/>
  <cp:version/>
  <cp:contentType/>
  <cp:contentStatus/>
</cp:coreProperties>
</file>